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2" l="1"/>
  <c r="J9" i="2"/>
  <c r="I9" i="2"/>
  <c r="H9" i="2"/>
  <c r="G9" i="2"/>
  <c r="E9" i="2"/>
</calcChain>
</file>

<file path=xl/sharedStrings.xml><?xml version="1.0" encoding="utf-8"?>
<sst xmlns="http://schemas.openxmlformats.org/spreadsheetml/2006/main" count="81" uniqueCount="50">
  <si>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</si>
  <si>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</si>
  <si>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</si>
  <si>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</si>
  <si>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</si>
  <si>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</si>
  <si>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</si>
  <si>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</si>
  <si>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</si>
  <si>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</si>
  <si>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</si>
  <si>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</si>
  <si>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</si>
  <si>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</si>
  <si>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</si>
  <si>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</si>
  <si>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</si>
  <si>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</si>
  <si>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</si>
  <si>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</si>
  <si>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</si>
  <si>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</si>
  <si>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</si>
  <si>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</si>
  <si>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</si>
  <si>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</si>
  <si>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</si>
  <si>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</si>
  <si>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</si>
  <si>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</si>
  <si>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</si>
  <si>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</si>
  <si>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</si>
  <si>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</si>
  <si>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</si>
  <si>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</si>
  <si>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</si>
  <si>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</si>
  <si>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</si>
  <si>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</si>
  <si>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</si>
  <si>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Плов  из мяса птицы (филе)</t>
  </si>
  <si>
    <t>чай с молоком и сахаром</t>
  </si>
  <si>
    <t>йогурт для детского питания</t>
  </si>
  <si>
    <t>свекла отварная</t>
  </si>
  <si>
    <t>суп-лапша</t>
  </si>
  <si>
    <t>фрикадельки мясные с томатным соусом</t>
  </si>
  <si>
    <t>каша перловая</t>
  </si>
  <si>
    <t>хлеб белый обогащенный (для детского питания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</si>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</sst>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21" xfId="0" applyNumberFormat="1" applyBorder="1" applyProtection="1">
      <protection locked="0"/>
    </xf>
    <xf numFmtId="2" fontId="0" fillId="0" borderId="2" xfId="0" applyNumberForma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0" t="s">
        <v>39</v>
      </c>
      <c r="C1" s="41"/>
      <c r="D1" s="42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S19" sqref="S18:S19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0" t="s">
        <v>39</v>
      </c>
      <c r="C1" s="41"/>
      <c r="D1" s="42"/>
      <c r="E1" t="s">
        <v>21</v>
      </c>
      <c r="F1" s="16"/>
      <c r="I1" t="s">
        <v>0</v>
      </c>
      <c r="J1" s="15">
        <v>45173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492</v>
      </c>
      <c r="D4" s="23" t="s">
        <v>41</v>
      </c>
      <c r="E4" s="17">
        <v>170</v>
      </c>
      <c r="F4" s="17"/>
      <c r="G4" s="17">
        <v>377</v>
      </c>
      <c r="H4" s="17">
        <v>17.100000000000001</v>
      </c>
      <c r="I4" s="17">
        <v>21.4</v>
      </c>
      <c r="J4" s="28">
        <v>28.4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285</v>
      </c>
      <c r="D6" s="24" t="s">
        <v>42</v>
      </c>
      <c r="E6" s="18">
        <v>200</v>
      </c>
      <c r="F6" s="18"/>
      <c r="G6" s="18">
        <v>61</v>
      </c>
      <c r="H6" s="18">
        <v>1.4</v>
      </c>
      <c r="I6" s="18">
        <v>1.4</v>
      </c>
      <c r="J6" s="29">
        <v>11.2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29</v>
      </c>
      <c r="E7" s="18">
        <v>30</v>
      </c>
      <c r="F7" s="18"/>
      <c r="G7" s="18">
        <v>73</v>
      </c>
      <c r="H7" s="18">
        <v>2</v>
      </c>
      <c r="I7" s="18">
        <v>0.3</v>
      </c>
      <c r="J7" s="29">
        <v>14.6</v>
      </c>
    </row>
    <row r="8" spans="1:10" ht="19.5" customHeight="1" x14ac:dyDescent="0.25">
      <c r="A8" s="7"/>
      <c r="B8" s="2"/>
      <c r="C8" s="2">
        <v>8</v>
      </c>
      <c r="D8" s="24" t="s">
        <v>43</v>
      </c>
      <c r="E8" s="18">
        <v>100</v>
      </c>
      <c r="F8" s="18"/>
      <c r="G8" s="18">
        <v>62</v>
      </c>
      <c r="H8" s="18">
        <v>3.2</v>
      </c>
      <c r="I8" s="18">
        <v>3.2</v>
      </c>
      <c r="J8" s="29">
        <v>4.5</v>
      </c>
    </row>
    <row r="9" spans="1:10" ht="15.75" thickBot="1" x14ac:dyDescent="0.3">
      <c r="A9" s="8"/>
      <c r="B9" s="9"/>
      <c r="C9" s="9"/>
      <c r="D9" s="25"/>
      <c r="E9" s="19">
        <f>SUM(E4:E8)</f>
        <v>500</v>
      </c>
      <c r="F9" s="19">
        <v>82.2</v>
      </c>
      <c r="G9" s="19">
        <f>SUM(G4:G8)</f>
        <v>573</v>
      </c>
      <c r="H9" s="19">
        <f>SUM(H4:H8)</f>
        <v>23.7</v>
      </c>
      <c r="I9" s="19">
        <f>SUM(I4:I8)</f>
        <v>26.299999999999997</v>
      </c>
      <c r="J9" s="39">
        <f>SUM(J4:J8)</f>
        <v>58.699999999999996</v>
      </c>
    </row>
    <row r="10" spans="1:10" ht="15.75" thickBot="1" x14ac:dyDescent="0.3">
      <c r="A10" s="7"/>
      <c r="B10" s="34"/>
      <c r="C10" s="34"/>
      <c r="D10" s="35"/>
      <c r="E10" s="36"/>
      <c r="F10" s="36"/>
      <c r="G10" s="36"/>
      <c r="H10" s="36"/>
      <c r="I10" s="36"/>
      <c r="J10" s="38"/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x14ac:dyDescent="0.25">
      <c r="A15" s="7" t="s">
        <v>13</v>
      </c>
      <c r="B15" s="10" t="s">
        <v>14</v>
      </c>
      <c r="C15" s="3">
        <v>5</v>
      </c>
      <c r="D15" s="26" t="s">
        <v>44</v>
      </c>
      <c r="E15" s="20">
        <v>60</v>
      </c>
      <c r="F15" s="20"/>
      <c r="G15" s="20">
        <v>28</v>
      </c>
      <c r="H15" s="20">
        <v>0.9</v>
      </c>
      <c r="I15" s="20">
        <v>0.1</v>
      </c>
      <c r="J15" s="32">
        <v>5.9</v>
      </c>
    </row>
    <row r="16" spans="1:10" ht="17.25" customHeight="1" x14ac:dyDescent="0.25">
      <c r="A16" s="7"/>
      <c r="B16" s="1" t="s">
        <v>15</v>
      </c>
      <c r="C16" s="2">
        <v>148</v>
      </c>
      <c r="D16" s="24" t="s">
        <v>45</v>
      </c>
      <c r="E16" s="18">
        <v>200</v>
      </c>
      <c r="F16" s="18"/>
      <c r="G16" s="18">
        <v>122</v>
      </c>
      <c r="H16" s="18">
        <v>2</v>
      </c>
      <c r="I16" s="18">
        <v>2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103</v>
      </c>
      <c r="D17" s="24" t="s">
        <v>46</v>
      </c>
      <c r="E17" s="18">
        <v>100</v>
      </c>
      <c r="F17" s="18"/>
      <c r="G17" s="18">
        <v>122</v>
      </c>
      <c r="H17" s="18">
        <v>8.5</v>
      </c>
      <c r="I17" s="18">
        <v>7</v>
      </c>
      <c r="J17" s="29">
        <v>6.1</v>
      </c>
    </row>
    <row r="18" spans="1:10" ht="19.5" customHeight="1" x14ac:dyDescent="0.25">
      <c r="A18" s="7"/>
      <c r="B18" s="1" t="s">
        <v>17</v>
      </c>
      <c r="C18" s="2">
        <v>174</v>
      </c>
      <c r="D18" s="24" t="s">
        <v>47</v>
      </c>
      <c r="E18" s="18">
        <v>155</v>
      </c>
      <c r="F18" s="18"/>
      <c r="G18" s="18">
        <v>180</v>
      </c>
      <c r="H18" s="18">
        <v>4.5</v>
      </c>
      <c r="I18" s="18">
        <v>3.9</v>
      </c>
      <c r="J18" s="29">
        <v>31</v>
      </c>
    </row>
    <row r="19" spans="1:10" ht="18.75" customHeight="1" x14ac:dyDescent="0.25">
      <c r="A19" s="7"/>
      <c r="B19" s="1" t="s">
        <v>18</v>
      </c>
      <c r="C19" s="2"/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>
        <v>3</v>
      </c>
      <c r="D20" s="24" t="s">
        <v>48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>
        <v>8</v>
      </c>
      <c r="D22" s="27" t="s">
        <v>49</v>
      </c>
      <c r="E22" s="22">
        <v>100</v>
      </c>
      <c r="F22" s="22"/>
      <c r="G22" s="22">
        <v>62</v>
      </c>
      <c r="H22" s="22">
        <v>3.2</v>
      </c>
      <c r="I22" s="22">
        <v>3.2</v>
      </c>
      <c r="J22" s="33">
        <v>4.5</v>
      </c>
    </row>
    <row r="23" spans="1:10" ht="15.75" thickBot="1" x14ac:dyDescent="0.3">
      <c r="A23" s="8"/>
      <c r="B23" s="9"/>
      <c r="C23" s="9"/>
      <c r="D23" s="25"/>
      <c r="E23" s="19">
        <v>740</v>
      </c>
      <c r="F23" s="19">
        <v>92.2</v>
      </c>
      <c r="G23" s="19">
        <f>SUM(G15:G22)</f>
        <v>676</v>
      </c>
      <c r="H23" s="19">
        <v>24.18</v>
      </c>
      <c r="I23" s="19">
        <v>20.399999999999999</v>
      </c>
      <c r="J23" s="31" t="s">
        <v>38</v>
      </c>
    </row>
    <row r="24" spans="1:10" x14ac:dyDescent="0.25">
      <c r="G24" s="4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2024-09-03T12:56:53Z</dcterms:modified>
</cp:coreProperties>
</file>