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2" l="1"/>
  <c r="G22" i="2"/>
  <c r="H22" i="2"/>
  <c r="I22" i="2"/>
  <c r="J22" i="2"/>
  <c r="J10" i="2"/>
  <c r="I10" i="2"/>
  <c r="H10" i="2"/>
  <c r="G10" i="2"/>
  <c r="E10" i="2"/>
</calcChain>
</file>

<file path=xl/sharedStrings.xml><?xml version="1.0" encoding="utf-8"?>
<sst xmlns="http://schemas.openxmlformats.org/spreadsheetml/2006/main" count="81" uniqueCount="52">
  <si>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</si>
  <si>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</si>
  <si>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</si>
  <si>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</si>
  <si>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</si>
  <si>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</si>
  <si>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</si>
  <si>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</si>
  <si>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</si>
  <si>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</si>
  <si>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</si>
  <si>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</si>
  <si>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</si>
  <si>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</si>
  <si>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</si>
  <si>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</si>
  <si>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</si>
  <si>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</si>
  <si>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</si>
  <si>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</si>
  <si>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</si>
  <si>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</si>
  <si>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</si>
  <si>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</si>
  <si>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</si>
  <si>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</si>
  <si>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</si>
  <si>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</si>
  <si>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</si>
  <si>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</si>
  <si>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</si>
  <si>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</si>
  <si>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</si>
  <si>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</si>
  <si>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</si>
  <si>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</si>
  <si>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</si>
  <si>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</si>
  <si>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</si>
  <si>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</si>
  <si>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</si>
  <si>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Каша "Артек" молочная вязкая (200/100</t>
  </si>
  <si>
    <t>кофейный напиток на молоке</t>
  </si>
  <si>
    <t>Хлеб пшеничный обогащенный йодированным белком (для дошкольного и школьного возраста)</t>
  </si>
  <si>
    <t>Сок фруктовый</t>
  </si>
  <si>
    <t>бутерброд с маслом</t>
  </si>
  <si>
    <t>салат из белокочанной капусты</t>
  </si>
  <si>
    <t>суп картофельный с горохом</t>
  </si>
  <si>
    <t>мясо птицы (филе), припущенное в томатном соусе</t>
  </si>
  <si>
    <t>297/176</t>
  </si>
  <si>
    <t>рис отварной</t>
  </si>
  <si>
    <t>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</si>
</sst>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4" borderId="2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39" t="s">
        <v>39</v>
      </c>
      <c r="C1" s="40"/>
      <c r="D1" s="41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39" t="s">
        <v>39</v>
      </c>
      <c r="C1" s="40"/>
      <c r="D1" s="41"/>
      <c r="E1" t="s">
        <v>21</v>
      </c>
      <c r="F1" s="16"/>
      <c r="I1" t="s">
        <v>0</v>
      </c>
      <c r="J1" s="15">
        <v>45544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302</v>
      </c>
      <c r="D4" s="23" t="s">
        <v>41</v>
      </c>
      <c r="E4" s="17">
        <v>210</v>
      </c>
      <c r="F4" s="17"/>
      <c r="G4" s="17">
        <v>242</v>
      </c>
      <c r="H4" s="17">
        <v>9.1999999999999993</v>
      </c>
      <c r="I4" s="17">
        <v>7.2</v>
      </c>
      <c r="J4" s="28">
        <v>36.799999999999997</v>
      </c>
    </row>
    <row r="5" spans="1:10" ht="23.25" customHeight="1" x14ac:dyDescent="0.25">
      <c r="A5" s="7"/>
      <c r="B5" s="10"/>
      <c r="C5" s="3"/>
      <c r="D5" s="26"/>
      <c r="E5" s="20"/>
      <c r="F5" s="20"/>
      <c r="G5" s="20"/>
      <c r="H5" s="20"/>
      <c r="I5" s="20"/>
      <c r="J5" s="32"/>
    </row>
    <row r="6" spans="1:10" ht="16.5" customHeight="1" x14ac:dyDescent="0.25">
      <c r="A6" s="7"/>
      <c r="B6" s="1" t="s">
        <v>11</v>
      </c>
      <c r="C6" s="2">
        <v>287</v>
      </c>
      <c r="D6" s="24" t="s">
        <v>42</v>
      </c>
      <c r="E6" s="18">
        <v>200</v>
      </c>
      <c r="F6" s="18"/>
      <c r="G6" s="18">
        <v>109</v>
      </c>
      <c r="H6" s="18">
        <v>3.2</v>
      </c>
      <c r="I6" s="18">
        <v>2.8</v>
      </c>
      <c r="J6" s="29">
        <v>18.5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43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 t="s">
        <v>44</v>
      </c>
      <c r="E8" s="18">
        <v>200</v>
      </c>
      <c r="F8" s="18"/>
      <c r="G8" s="18">
        <v>92</v>
      </c>
      <c r="H8" s="18">
        <v>1</v>
      </c>
      <c r="I8" s="18">
        <v>0.2</v>
      </c>
      <c r="J8" s="29">
        <v>20</v>
      </c>
    </row>
    <row r="9" spans="1:10" ht="15.75" thickBot="1" x14ac:dyDescent="0.3">
      <c r="A9" s="8"/>
      <c r="B9" s="9"/>
      <c r="C9" s="9">
        <v>1</v>
      </c>
      <c r="D9" s="25" t="s">
        <v>45</v>
      </c>
      <c r="E9" s="19">
        <v>40</v>
      </c>
      <c r="F9" s="19"/>
      <c r="G9" s="19">
        <v>146</v>
      </c>
      <c r="H9" s="19">
        <v>2.4</v>
      </c>
      <c r="I9" s="19">
        <v>8.6</v>
      </c>
      <c r="J9" s="42">
        <v>14.6</v>
      </c>
    </row>
    <row r="10" spans="1:10" ht="15.75" thickBot="1" x14ac:dyDescent="0.3">
      <c r="A10" s="7"/>
      <c r="B10" s="34"/>
      <c r="C10" s="34"/>
      <c r="D10" s="35"/>
      <c r="E10" s="36">
        <f>SUM(E4:E9)</f>
        <v>700</v>
      </c>
      <c r="F10" s="36">
        <v>82.2</v>
      </c>
      <c r="G10" s="36">
        <f>SUM(G4:G9)</f>
        <v>711</v>
      </c>
      <c r="H10" s="36">
        <f>SUM(H4:H9)</f>
        <v>18.799999999999997</v>
      </c>
      <c r="I10" s="36">
        <f>SUM(I4:I9)</f>
        <v>19.299999999999997</v>
      </c>
      <c r="J10" s="43">
        <f>SUM(J4:J9)</f>
        <v>114.19999999999999</v>
      </c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 t="s">
        <v>14</v>
      </c>
      <c r="C15" s="3">
        <v>6</v>
      </c>
      <c r="D15" s="26" t="s">
        <v>46</v>
      </c>
      <c r="E15" s="20">
        <v>60</v>
      </c>
      <c r="F15" s="20"/>
      <c r="G15" s="20">
        <v>62</v>
      </c>
      <c r="H15" s="20">
        <v>1.38</v>
      </c>
      <c r="I15" s="20">
        <v>3.08</v>
      </c>
      <c r="J15" s="32">
        <v>7.01</v>
      </c>
    </row>
    <row r="16" spans="1:10" ht="17.25" customHeight="1" x14ac:dyDescent="0.25">
      <c r="A16" s="7"/>
      <c r="B16" s="1" t="s">
        <v>15</v>
      </c>
      <c r="C16" s="2">
        <v>63</v>
      </c>
      <c r="D16" s="24" t="s">
        <v>47</v>
      </c>
      <c r="E16" s="18">
        <v>250</v>
      </c>
      <c r="F16" s="18"/>
      <c r="G16" s="18">
        <v>128</v>
      </c>
      <c r="H16" s="18">
        <v>5</v>
      </c>
      <c r="I16" s="18">
        <v>5</v>
      </c>
      <c r="J16" s="29">
        <v>17</v>
      </c>
    </row>
    <row r="17" spans="1:10" ht="31.5" customHeight="1" x14ac:dyDescent="0.25">
      <c r="A17" s="7"/>
      <c r="B17" s="1" t="s">
        <v>16</v>
      </c>
      <c r="C17" s="2">
        <v>233</v>
      </c>
      <c r="D17" s="24" t="s">
        <v>48</v>
      </c>
      <c r="E17" s="18">
        <v>90</v>
      </c>
      <c r="F17" s="18"/>
      <c r="G17" s="18">
        <v>280</v>
      </c>
      <c r="H17" s="18">
        <v>22.03</v>
      </c>
      <c r="I17" s="18">
        <v>19.989999999999998</v>
      </c>
      <c r="J17" s="29">
        <v>3.26</v>
      </c>
    </row>
    <row r="18" spans="1:10" ht="19.5" customHeight="1" x14ac:dyDescent="0.25">
      <c r="A18" s="7"/>
      <c r="B18" s="1" t="s">
        <v>17</v>
      </c>
      <c r="C18" s="2" t="s">
        <v>49</v>
      </c>
      <c r="D18" s="24" t="s">
        <v>50</v>
      </c>
      <c r="E18" s="18">
        <v>150</v>
      </c>
      <c r="F18" s="18"/>
      <c r="G18" s="18">
        <v>219</v>
      </c>
      <c r="H18" s="18">
        <v>3.6</v>
      </c>
      <c r="I18" s="18">
        <v>6</v>
      </c>
      <c r="J18" s="29">
        <v>36.799999999999997</v>
      </c>
    </row>
    <row r="19" spans="1:10" ht="18.75" customHeight="1" x14ac:dyDescent="0.25">
      <c r="A19" s="7"/>
      <c r="B19" s="1" t="s">
        <v>18</v>
      </c>
      <c r="C19" s="2">
        <v>685</v>
      </c>
      <c r="D19" s="24" t="s">
        <v>32</v>
      </c>
      <c r="E19" s="18">
        <v>200</v>
      </c>
      <c r="F19" s="18"/>
      <c r="G19" s="18">
        <v>40</v>
      </c>
      <c r="H19" s="18">
        <v>0</v>
      </c>
      <c r="I19" s="18">
        <v>0</v>
      </c>
      <c r="J19" s="29">
        <v>9.9</v>
      </c>
    </row>
    <row r="20" spans="1:10" ht="26.25" customHeight="1" x14ac:dyDescent="0.25">
      <c r="A20" s="7"/>
      <c r="B20" s="1" t="s">
        <v>23</v>
      </c>
      <c r="C20" s="2"/>
      <c r="D20" s="24" t="s">
        <v>51</v>
      </c>
      <c r="E20" s="18">
        <v>50</v>
      </c>
      <c r="F20" s="18"/>
      <c r="G20" s="18">
        <v>122</v>
      </c>
      <c r="H20" s="18">
        <v>3</v>
      </c>
      <c r="I20" s="18">
        <v>0.5</v>
      </c>
      <c r="J20" s="29"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/>
      <c r="D22" s="27"/>
      <c r="E22" s="22">
        <f>SUM(E15:E21)</f>
        <v>800</v>
      </c>
      <c r="F22" s="22">
        <v>92.2</v>
      </c>
      <c r="G22" s="22">
        <f>SUM(G15:G21)</f>
        <v>851</v>
      </c>
      <c r="H22" s="22">
        <f>SUM(H15:H21)</f>
        <v>35.01</v>
      </c>
      <c r="I22" s="22">
        <f>SUM(I15:I21)</f>
        <v>34.57</v>
      </c>
      <c r="J22" s="33">
        <f>SUM(J15:J21)</f>
        <v>98.27</v>
      </c>
    </row>
    <row r="23" spans="1:10" ht="15.75" thickBot="1" x14ac:dyDescent="0.3">
      <c r="A23" s="8"/>
      <c r="B23" s="9"/>
      <c r="C23" s="9"/>
      <c r="D23" s="25"/>
      <c r="E23" s="19"/>
      <c r="F23" s="19"/>
      <c r="G23" s="19"/>
      <c r="H23" s="19"/>
      <c r="I23" s="19"/>
      <c r="J23" s="31"/>
    </row>
    <row r="24" spans="1:10" x14ac:dyDescent="0.25">
      <c r="G24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2024-09-11T07:41:02Z</dcterms:modified>
</cp:coreProperties>
</file>