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<sst xmlns="http://schemas.openxmlformats.org/spreadsheetml/2006/main" count="41" uniqueCount="41">
  <si>
    <t>Школа</t>
  </si>
  <si>
    <t>МОБУ Гиманазия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</si>
  <si>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</si>
  <si>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</si>
  <si>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</si>
  <si>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</si>
  <si>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</si>
  <si>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</si>
  <si>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</si>
  <si>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</si>
  <si>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</si>
  <si>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</si>
  <si>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</si>
  <si>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</si>
  <si>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</si>
  <si>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</si>
  <si>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соусом</t>
  </si>
  <si>
    <t>203,00</t>
  </si>
  <si>
    <t>9,00</t>
  </si>
  <si>
    <t>297(176)</t>
  </si>
  <si>
    <t>рис отварной</t>
  </si>
  <si>
    <t>гор.напиток</t>
  </si>
  <si>
    <t>чай с сахаром</t>
  </si>
  <si>
    <t>хлеб</t>
  </si>
  <si>
    <t>Хлеб пшеничный обогащенный</t>
  </si>
  <si>
    <t>Фрукты свежие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</si>
  <si>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</si>
  <si>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</si>
  <si>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</si>
  <si>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</si>
  <si>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</si>
  <si>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</si>
  <si>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борщ с капустой и картофелем</t>
  </si>
  <si>
    <t>2 блюдо</t>
  </si>
  <si>
    <t>Рыба( филе) тушеная с овощами</t>
  </si>
  <si>
    <t>гарнир</t>
  </si>
  <si>
    <t>картофельное пюре</t>
  </si>
  <si>
    <t>сладкое</t>
  </si>
  <si>
    <t>чай с  лимоном и сахаром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</si>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</sst>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49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25" sqref="F25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45568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128</v>
      </c>
      <c r="D4" s="10" t="s">
        <v>16</v>
      </c>
      <c r="E4" s="11">
        <v>100</v>
      </c>
      <c r="F4" s="11"/>
      <c r="G4" s="11" t="s">
        <v>17</v>
      </c>
      <c r="H4" s="11">
        <v>11.12</v>
      </c>
      <c r="I4" s="11">
        <v>13.6</v>
      </c>
      <c r="J4" s="37" t="s">
        <v>18</v>
      </c>
    </row>
    <row r="5" spans="1:10">
      <c r="A5" s="12"/>
      <c r="B5" s="13"/>
      <c r="C5" s="14" t="s">
        <v>19</v>
      </c>
      <c r="D5" s="15" t="s">
        <v>20</v>
      </c>
      <c r="E5" s="16">
        <v>150</v>
      </c>
      <c r="F5" s="17"/>
      <c r="G5" s="17">
        <v>290</v>
      </c>
      <c r="H5" s="17">
        <v>7.8</v>
      </c>
      <c r="I5" s="17">
        <v>7.7</v>
      </c>
      <c r="J5" s="38">
        <v>46.9</v>
      </c>
    </row>
    <row r="6" spans="1:10">
      <c r="A6" s="12"/>
      <c r="B6" s="18" t="s">
        <v>21</v>
      </c>
      <c r="C6" s="19">
        <v>685</v>
      </c>
      <c r="D6" s="20" t="s">
        <v>22</v>
      </c>
      <c r="E6" s="21">
        <v>200</v>
      </c>
      <c r="F6" s="22"/>
      <c r="G6" s="22">
        <v>37</v>
      </c>
      <c r="H6" s="22">
        <v>0.1</v>
      </c>
      <c r="I6" s="22">
        <v>0</v>
      </c>
      <c r="J6" s="39">
        <v>9.1</v>
      </c>
    </row>
    <row r="7" spans="1:10">
      <c r="A7" s="12"/>
      <c r="B7" s="18" t="s">
        <v>23</v>
      </c>
      <c r="C7" s="19">
        <v>3</v>
      </c>
      <c r="D7" s="20" t="s">
        <v>24</v>
      </c>
      <c r="E7" s="21">
        <v>50</v>
      </c>
      <c r="F7" s="22"/>
      <c r="G7" s="22">
        <v>122</v>
      </c>
      <c r="H7" s="22">
        <v>3</v>
      </c>
      <c r="I7" s="22">
        <v>0.5</v>
      </c>
      <c r="J7" s="39">
        <v>22.4</v>
      </c>
    </row>
    <row r="8" spans="1:10">
      <c r="A8" s="12"/>
      <c r="B8" s="19"/>
      <c r="C8" s="19"/>
      <c r="D8" s="20" t="s">
        <v>25</v>
      </c>
      <c r="E8" s="21">
        <v>100</v>
      </c>
      <c r="F8" s="22"/>
      <c r="G8" s="22">
        <v>47</v>
      </c>
      <c r="H8" s="22">
        <v>0.4</v>
      </c>
      <c r="I8" s="22">
        <v>0.4</v>
      </c>
      <c r="J8" s="39">
        <v>9.8</v>
      </c>
    </row>
    <row r="9" ht="15.75" spans="1:10">
      <c r="A9" s="23"/>
      <c r="B9" s="24"/>
      <c r="C9" s="24"/>
      <c r="D9" s="25"/>
      <c r="E9" s="26">
        <f>SUM(E4:E8)</f>
        <v>600</v>
      </c>
      <c r="F9" s="27">
        <v>82.2</v>
      </c>
      <c r="G9" s="26">
        <v>672</v>
      </c>
      <c r="H9" s="27">
        <v>22</v>
      </c>
      <c r="I9" s="27">
        <v>22</v>
      </c>
      <c r="J9" s="40">
        <v>94</v>
      </c>
    </row>
    <row r="10" spans="1:10">
      <c r="A10" s="7" t="s">
        <v>26</v>
      </c>
      <c r="B10" s="28" t="s">
        <v>27</v>
      </c>
      <c r="C10" s="9"/>
      <c r="D10" s="10"/>
      <c r="E10" s="29"/>
      <c r="F10" s="30"/>
      <c r="G10" s="29"/>
      <c r="H10" s="29"/>
      <c r="I10" s="29"/>
      <c r="J10" s="41"/>
    </row>
    <row r="11" spans="1:10">
      <c r="A11" s="12"/>
      <c r="B11" s="19"/>
      <c r="C11" s="19"/>
      <c r="D11" s="20"/>
      <c r="E11" s="21"/>
      <c r="F11" s="22"/>
      <c r="G11" s="21"/>
      <c r="H11" s="21"/>
      <c r="I11" s="21"/>
      <c r="J11" s="42"/>
    </row>
    <row r="12" ht="15.75" spans="1:10">
      <c r="A12" s="23"/>
      <c r="B12" s="24"/>
      <c r="C12" s="24"/>
      <c r="D12" s="25"/>
      <c r="E12" s="26"/>
      <c r="F12" s="27"/>
      <c r="G12" s="26"/>
      <c r="H12" s="26"/>
      <c r="I12" s="26"/>
      <c r="J12" s="43"/>
    </row>
    <row r="13" spans="1:10">
      <c r="A13" s="12" t="s">
        <v>28</v>
      </c>
      <c r="B13" s="13" t="s">
        <v>29</v>
      </c>
      <c r="C13" s="14">
        <v>17</v>
      </c>
      <c r="D13" s="15" t="s">
        <v>30</v>
      </c>
      <c r="E13" s="16">
        <v>60</v>
      </c>
      <c r="F13" s="17"/>
      <c r="G13" s="17">
        <v>43</v>
      </c>
      <c r="H13" s="17">
        <v>0.42</v>
      </c>
      <c r="I13" s="17">
        <v>1.83</v>
      </c>
      <c r="J13" s="38">
        <v>2.25</v>
      </c>
    </row>
    <row r="14" spans="1:10">
      <c r="A14" s="12"/>
      <c r="B14" s="18" t="s">
        <v>31</v>
      </c>
      <c r="C14" s="19">
        <v>56</v>
      </c>
      <c r="D14" s="20" t="s">
        <v>32</v>
      </c>
      <c r="E14" s="21">
        <v>200</v>
      </c>
      <c r="F14" s="22"/>
      <c r="G14" s="22">
        <v>110</v>
      </c>
      <c r="H14" s="22">
        <v>2.03</v>
      </c>
      <c r="I14" s="22">
        <v>5.67</v>
      </c>
      <c r="J14" s="39">
        <v>10.16</v>
      </c>
    </row>
    <row r="15" spans="1:10">
      <c r="A15" s="12"/>
      <c r="B15" s="18" t="s">
        <v>33</v>
      </c>
      <c r="C15" s="19">
        <v>80</v>
      </c>
      <c r="D15" s="20" t="s">
        <v>34</v>
      </c>
      <c r="E15" s="21">
        <v>100</v>
      </c>
      <c r="F15" s="22"/>
      <c r="G15" s="22">
        <v>121</v>
      </c>
      <c r="H15" s="22">
        <v>10.25</v>
      </c>
      <c r="I15" s="22">
        <v>6.6</v>
      </c>
      <c r="J15" s="39">
        <v>2.2</v>
      </c>
    </row>
    <row r="16" spans="1:10">
      <c r="A16" s="12"/>
      <c r="B16" s="18" t="s">
        <v>35</v>
      </c>
      <c r="C16" s="19">
        <v>138</v>
      </c>
      <c r="D16" s="20" t="s">
        <v>36</v>
      </c>
      <c r="E16" s="21">
        <v>150</v>
      </c>
      <c r="F16" s="22"/>
      <c r="G16" s="22">
        <v>199</v>
      </c>
      <c r="H16" s="22">
        <v>3.08</v>
      </c>
      <c r="I16" s="22">
        <v>4.92</v>
      </c>
      <c r="J16" s="39">
        <v>20</v>
      </c>
    </row>
    <row r="17" spans="1:10">
      <c r="A17" s="12"/>
      <c r="B17" s="18" t="s">
        <v>37</v>
      </c>
      <c r="C17" s="19">
        <v>685</v>
      </c>
      <c r="D17" s="20" t="s">
        <v>38</v>
      </c>
      <c r="E17" s="21">
        <v>200</v>
      </c>
      <c r="F17" s="22"/>
      <c r="G17" s="22">
        <v>37</v>
      </c>
      <c r="H17" s="22">
        <v>0.1</v>
      </c>
      <c r="I17" s="22">
        <v>0</v>
      </c>
      <c r="J17" s="39">
        <v>9.3</v>
      </c>
    </row>
    <row r="18" spans="1:10">
      <c r="A18" s="12"/>
      <c r="B18" s="18" t="s">
        <v>39</v>
      </c>
      <c r="C18" s="19">
        <f t="shared" ref="C18:J18" si="0">C7</f>
        <v>3</v>
      </c>
      <c r="D18" s="20" t="str">
        <f t="shared" si="0"/>
        <v>Хлеб пшеничный обогащенный</v>
      </c>
      <c r="E18" s="21">
        <f t="shared" si="0"/>
        <v>50</v>
      </c>
      <c r="F18" s="22"/>
      <c r="G18" s="21">
        <v>142</v>
      </c>
      <c r="H18" s="22">
        <f t="shared" si="0"/>
        <v>3</v>
      </c>
      <c r="I18" s="22">
        <f t="shared" si="0"/>
        <v>0.5</v>
      </c>
      <c r="J18" s="39">
        <v>24.3</v>
      </c>
    </row>
    <row r="19" spans="1:10">
      <c r="A19" s="12"/>
      <c r="B19" s="18" t="s">
        <v>40</v>
      </c>
      <c r="C19" s="19"/>
      <c r="D19" s="20"/>
      <c r="E19" s="21"/>
      <c r="F19" s="22"/>
      <c r="G19" s="21"/>
      <c r="H19" s="22"/>
      <c r="I19" s="21"/>
      <c r="J19" s="42"/>
    </row>
    <row r="20" spans="1:10">
      <c r="A20" s="12"/>
      <c r="B20" s="31"/>
      <c r="C20" s="31"/>
      <c r="D20" s="32" t="str">
        <f t="shared" ref="D20:J20" si="1">D8</f>
        <v>Фрукты свежие</v>
      </c>
      <c r="E20" s="33">
        <f t="shared" si="1"/>
        <v>100</v>
      </c>
      <c r="F20" s="34"/>
      <c r="G20" s="33">
        <f t="shared" si="1"/>
        <v>47</v>
      </c>
      <c r="H20" s="34">
        <f t="shared" si="1"/>
        <v>0.4</v>
      </c>
      <c r="I20" s="33">
        <f t="shared" si="1"/>
        <v>0.4</v>
      </c>
      <c r="J20" s="44">
        <f t="shared" si="1"/>
        <v>9.8</v>
      </c>
    </row>
    <row r="21" ht="15.75" spans="1:10">
      <c r="A21" s="23"/>
      <c r="B21" s="24"/>
      <c r="C21" s="24"/>
      <c r="D21" s="25"/>
      <c r="E21" s="26">
        <f>SUM(E13:E20)</f>
        <v>860</v>
      </c>
      <c r="F21" s="27">
        <v>92.2</v>
      </c>
      <c r="G21" s="26">
        <v>719</v>
      </c>
      <c r="H21" s="27">
        <v>19.58</v>
      </c>
      <c r="I21" s="26">
        <v>19.92</v>
      </c>
      <c r="J21" s="43">
        <v>78.01</v>
      </c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dcterms:created xsi:type="dcterms:W3CDTF">2015-06-05T18:19:00Z</dcterms:created>
  <cp:lastPrinted>2021-05-18T10:32:00Z</cp:lastPrinted>
  <dcterms:modified xsi:type="dcterms:W3CDTF">2024-09-29T09:11:32Z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A19EDA2EF0BC42599C9EFFD181B7577C_13</vt:lpwstr>
  </property>
  <property fmtid="{D5CDD505-2E9C-101B-9397-08002B2CF9AE}" pid="3" name="KSOProductBuildVer">
    <vt:lpwstr>1049-12.2.0.18545</vt:lpwstr>
  </property>
</Properties>
</file>