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4" i="2" l="1"/>
  <c r="I10" i="2"/>
  <c r="H10" i="2"/>
  <c r="G10" i="2"/>
  <c r="E10" i="2"/>
</calcChain>
</file>

<file path=xl/sharedStrings.xml><?xml version="1.0" encoding="utf-8"?>
<sst xmlns="http://schemas.openxmlformats.org/spreadsheetml/2006/main" count="84" uniqueCount="52">
  <si>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</si>
  <si>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</si>
  <si>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</si>
  <si>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</si>
  <si>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</si>
  <si>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</si>
  <si>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</si>
  <si>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</si>
  <si>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</si>
  <si>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</si>
  <si>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</si>
  <si>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</si>
  <si>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</si>
  <si>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</si>
  <si>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</si>
  <si>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</si>
  <si>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</si>
  <si>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</si>
  <si>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</si>
  <si>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</si>
  <si>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</si>
  <si>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</si>
  <si>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</si>
  <si>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</si>
  <si>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</si>
  <si>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</si>
  <si>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</si>
  <si>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</si>
  <si>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</si>
  <si>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</si>
  <si>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</si>
  <si>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</si>
  <si>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</si>
  <si>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</si>
  <si>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</si>
  <si>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</si>
  <si>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</si>
  <si>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</si>
  <si>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</si>
  <si>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</si>
  <si>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</si>
  <si>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куриные с соусом</t>
  </si>
  <si>
    <t>36.50</t>
  </si>
  <si>
    <t>Хлеб пшеничный обогащенный йодированным белком (для дошкольного и школьного возраста)</t>
  </si>
  <si>
    <t>йогурт для детского питания</t>
  </si>
  <si>
    <t>овощи порционно в нарезке</t>
  </si>
  <si>
    <t>0.4</t>
  </si>
  <si>
    <t>суп картофельный с пшеном</t>
  </si>
  <si>
    <t>каша молочная "Дружба" с маслом</t>
  </si>
  <si>
    <t>пшеничный обогащенный йодированным белком</t>
  </si>
  <si>
    <t>707.00</t>
  </si>
  <si>
    <t>каша гречневая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</si>
</sst>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7" xfId="0" applyNumberFormat="1" applyFill="1" applyBorder="1" applyProtection="1">
      <protection locked="0"/>
    </xf>
    <xf numFmtId="14" fontId="0" fillId="0" borderId="0" xfId="0" applyNumberForma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48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30"/>
      <c r="C19" s="30">
        <v>306</v>
      </c>
      <c r="D19" s="31" t="s">
        <v>39</v>
      </c>
      <c r="E19" s="32">
        <v>40</v>
      </c>
      <c r="F19" s="32"/>
      <c r="G19" s="32">
        <v>63</v>
      </c>
      <c r="H19" s="32">
        <v>5.08</v>
      </c>
      <c r="I19" s="32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P15" sqref="P15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36">
        <v>45722</v>
      </c>
    </row>
    <row r="2" spans="1:10">
      <c r="J2" s="49"/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128</v>
      </c>
      <c r="D4" s="7" t="s">
        <v>41</v>
      </c>
      <c r="E4" s="8">
        <v>100</v>
      </c>
      <c r="F4" s="8"/>
      <c r="G4" s="8">
        <v>203</v>
      </c>
      <c r="H4" s="8">
        <v>11.12</v>
      </c>
      <c r="I4" s="8">
        <v>13.6</v>
      </c>
      <c r="J4" s="38">
        <v>9</v>
      </c>
    </row>
    <row r="5" spans="1:10" ht="23.25" customHeight="1">
      <c r="A5" s="9"/>
      <c r="B5" s="10"/>
      <c r="C5" s="11">
        <v>297</v>
      </c>
      <c r="D5" s="12" t="s">
        <v>51</v>
      </c>
      <c r="E5" s="13">
        <v>150</v>
      </c>
      <c r="F5" s="13"/>
      <c r="G5" s="13">
        <v>240</v>
      </c>
      <c r="H5" s="13">
        <v>8.6</v>
      </c>
      <c r="I5" s="13">
        <v>5.7</v>
      </c>
      <c r="J5" s="39" t="s">
        <v>42</v>
      </c>
    </row>
    <row r="6" spans="1:10" ht="16.5" customHeight="1">
      <c r="A6" s="9"/>
      <c r="B6" s="14" t="s">
        <v>18</v>
      </c>
      <c r="C6" s="15">
        <v>274</v>
      </c>
      <c r="D6" s="16" t="s">
        <v>24</v>
      </c>
      <c r="E6" s="17">
        <v>200</v>
      </c>
      <c r="F6" s="17"/>
      <c r="G6" s="17">
        <v>40</v>
      </c>
      <c r="H6" s="17">
        <v>0.01</v>
      </c>
      <c r="I6" s="17">
        <v>0</v>
      </c>
      <c r="J6" s="40">
        <v>37.799999999999997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30</v>
      </c>
      <c r="F7" s="17"/>
      <c r="G7" s="17">
        <v>73</v>
      </c>
      <c r="H7" s="17">
        <v>2</v>
      </c>
      <c r="I7" s="17">
        <v>0.3</v>
      </c>
      <c r="J7" s="40">
        <v>14.6</v>
      </c>
    </row>
    <row r="8" spans="1:10" ht="19.5" customHeight="1">
      <c r="A8" s="9"/>
      <c r="B8" s="15"/>
      <c r="C8" s="15">
        <v>8</v>
      </c>
      <c r="D8" s="16" t="s">
        <v>44</v>
      </c>
      <c r="E8" s="17">
        <v>100</v>
      </c>
      <c r="F8" s="17"/>
      <c r="G8" s="17">
        <v>62</v>
      </c>
      <c r="H8" s="17">
        <v>3.2</v>
      </c>
      <c r="I8" s="17">
        <v>3.2</v>
      </c>
      <c r="J8" s="40">
        <v>4.5</v>
      </c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41"/>
    </row>
    <row r="10" spans="1:10">
      <c r="A10" s="9"/>
      <c r="B10" s="22"/>
      <c r="C10" s="22"/>
      <c r="D10" s="23"/>
      <c r="E10" s="24">
        <f>SUM(E4:E9)</f>
        <v>580</v>
      </c>
      <c r="F10" s="24">
        <v>82.5</v>
      </c>
      <c r="G10" s="24">
        <f>SUM(G4:G9)</f>
        <v>618</v>
      </c>
      <c r="H10" s="24">
        <f>SUM(H4:H9)</f>
        <v>24.93</v>
      </c>
      <c r="I10" s="24">
        <f>SUM(I4:I9)</f>
        <v>22.8</v>
      </c>
      <c r="J10" s="42">
        <v>74.5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4</v>
      </c>
      <c r="D15" s="12" t="s">
        <v>45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45" t="s">
        <v>46</v>
      </c>
    </row>
    <row r="16" spans="1:10" ht="17.25" customHeight="1">
      <c r="A16" s="9"/>
      <c r="B16" s="14" t="s">
        <v>29</v>
      </c>
      <c r="C16" s="15">
        <v>63</v>
      </c>
      <c r="D16" s="16" t="s">
        <v>47</v>
      </c>
      <c r="E16" s="17">
        <v>200</v>
      </c>
      <c r="F16" s="17"/>
      <c r="G16" s="17">
        <v>110</v>
      </c>
      <c r="H16" s="17">
        <v>2.08</v>
      </c>
      <c r="I16" s="17">
        <v>2</v>
      </c>
      <c r="J16" s="40">
        <v>15.44</v>
      </c>
    </row>
    <row r="17" spans="1:10" ht="31.5" customHeight="1">
      <c r="A17" s="9"/>
      <c r="B17" s="14" t="s">
        <v>31</v>
      </c>
      <c r="C17" s="15">
        <v>311</v>
      </c>
      <c r="D17" s="16" t="s">
        <v>48</v>
      </c>
      <c r="E17" s="17">
        <v>205</v>
      </c>
      <c r="F17" s="17"/>
      <c r="G17" s="17">
        <v>232</v>
      </c>
      <c r="H17" s="17">
        <v>6.2</v>
      </c>
      <c r="I17" s="17">
        <v>8.44</v>
      </c>
      <c r="J17" s="40">
        <v>32.770000000000003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40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9.98</v>
      </c>
    </row>
    <row r="20" spans="1:10" ht="26.25" customHeight="1">
      <c r="A20" s="9"/>
      <c r="B20" s="14" t="s">
        <v>36</v>
      </c>
      <c r="C20" s="15"/>
      <c r="D20" s="16" t="s">
        <v>49</v>
      </c>
      <c r="E20" s="17">
        <v>50</v>
      </c>
      <c r="F20" s="17"/>
      <c r="G20" s="17">
        <v>73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5">
        <v>8</v>
      </c>
      <c r="D22" s="16" t="s">
        <v>44</v>
      </c>
      <c r="E22" s="17">
        <v>100</v>
      </c>
      <c r="F22" s="17"/>
      <c r="G22" s="17">
        <v>62</v>
      </c>
      <c r="H22" s="17">
        <v>3.2</v>
      </c>
      <c r="I22" s="17">
        <v>3.2</v>
      </c>
      <c r="J22" s="40">
        <v>4.5</v>
      </c>
    </row>
    <row r="23" spans="1:10">
      <c r="A23" s="9"/>
      <c r="B23" s="27"/>
      <c r="C23" s="27">
        <v>42</v>
      </c>
      <c r="D23" s="28" t="s">
        <v>19</v>
      </c>
      <c r="E23" s="29">
        <v>40</v>
      </c>
      <c r="F23" s="29"/>
      <c r="G23" s="29">
        <v>107</v>
      </c>
      <c r="H23" s="29">
        <v>5</v>
      </c>
      <c r="I23" s="29">
        <v>3</v>
      </c>
      <c r="J23" s="46">
        <v>14.5</v>
      </c>
    </row>
    <row r="24" spans="1:10">
      <c r="A24" s="9"/>
      <c r="B24" s="30"/>
      <c r="C24" s="30"/>
      <c r="D24" s="31"/>
      <c r="E24" s="32">
        <f>SUM(E15:E21)</f>
        <v>715</v>
      </c>
      <c r="F24" s="32">
        <v>93.5</v>
      </c>
      <c r="G24" s="33" t="s">
        <v>50</v>
      </c>
      <c r="H24" s="32">
        <v>18.96</v>
      </c>
      <c r="I24" s="32">
        <v>17.04</v>
      </c>
      <c r="J24" s="44">
        <v>92.11</v>
      </c>
    </row>
    <row r="25" spans="1:10">
      <c r="A25" s="34"/>
      <c r="B25" s="27"/>
      <c r="C25" s="27"/>
      <c r="D25" s="28"/>
      <c r="E25" s="29"/>
      <c r="F25" s="29"/>
      <c r="G25" s="29"/>
      <c r="H25" s="29"/>
      <c r="I25" s="29"/>
      <c r="J25" s="46"/>
    </row>
    <row r="26" spans="1:10">
      <c r="A26" s="18"/>
      <c r="B26" s="19"/>
      <c r="C26" s="19"/>
      <c r="D26" s="20"/>
      <c r="E26" s="21"/>
      <c r="F26" s="21"/>
      <c r="G26" s="21"/>
      <c r="H26" s="21"/>
      <c r="I26" s="21"/>
      <c r="J26" s="43"/>
    </row>
    <row r="27" spans="1:10">
      <c r="G27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2025-02-28T03:53:18Z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50E996506CE7434EAF0252A93FA31EE0_13</vt:lpwstr>
  </property>
  <property fmtid="{D5CDD505-2E9C-101B-9397-08002B2CF9AE}" pid="3" name="KSOProductBuildVer">
    <vt:lpwstr>1049-12.2.0.18283</vt:lpwstr>
  </property>
</Properties>
</file>