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1042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<sst xmlns="http://schemas.openxmlformats.org/spreadsheetml/2006/main" count="72" uniqueCount="45">
  <si>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</si>
  <si>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</si>
  <si>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</si>
  <si>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</si>
  <si>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</si>
  <si>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</si>
  <si>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</si>
  <si>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</si>
  <si>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</si>
  <si>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</si>
  <si>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</si>
  <si>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</si>
  <si>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</si>
  <si>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</si>
  <si>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</si>
  <si>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</si>
  <si>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</si>
  <si>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бутерброд с сыром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</si>
  <si>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</si>
  <si>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</si>
  <si>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</si>
  <si>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</si>
  <si>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</si>
  <si>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</si>
  <si>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</si>
  <si>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</si>
  <si>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</si>
  <si>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макаронными изделиями</t>
  </si>
  <si>
    <t>2 блюдо</t>
  </si>
  <si>
    <t>митбол с томатным соусом</t>
  </si>
  <si>
    <t>гарнир</t>
  </si>
  <si>
    <t>пюре гороховое</t>
  </si>
  <si>
    <t>сладкое</t>
  </si>
  <si>
    <t>чай  с сахаром с лимоном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</si>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</sst>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1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67">
        <v>45789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302</v>
      </c>
      <c r="D4" s="9" t="s">
        <v>16</v>
      </c>
      <c r="E4" s="10">
        <v>210</v>
      </c>
      <c r="F4" s="10"/>
      <c r="G4" s="11">
        <v>262</v>
      </c>
      <c r="H4" s="11">
        <v>5.9</v>
      </c>
      <c r="I4" s="11">
        <v>8.1999999999999993</v>
      </c>
      <c r="J4" s="12">
        <v>41</v>
      </c>
    </row>
    <row r="5" spans="1:10" x14ac:dyDescent="0.25">
      <c r="A5" s="13"/>
      <c r="B5" s="14"/>
      <c r="C5" s="2">
        <v>42</v>
      </c>
      <c r="D5" s="15" t="s">
        <v>17</v>
      </c>
      <c r="E5" s="16">
        <v>40</v>
      </c>
      <c r="F5" s="16"/>
      <c r="G5" s="16">
        <v>107</v>
      </c>
      <c r="H5" s="16">
        <v>5</v>
      </c>
      <c r="I5" s="16">
        <v>3</v>
      </c>
      <c r="J5" s="17">
        <v>14.5</v>
      </c>
    </row>
    <row r="6" spans="1:10" ht="30" x14ac:dyDescent="0.25">
      <c r="A6" s="13"/>
      <c r="B6" s="14" t="s">
        <v>18</v>
      </c>
      <c r="C6" s="18">
        <v>3</v>
      </c>
      <c r="D6" s="15" t="s">
        <v>19</v>
      </c>
      <c r="E6" s="16">
        <v>50</v>
      </c>
      <c r="F6" s="16"/>
      <c r="G6" s="19">
        <v>122</v>
      </c>
      <c r="H6" s="19">
        <v>3</v>
      </c>
      <c r="I6" s="19">
        <v>0.5</v>
      </c>
      <c r="J6" s="20">
        <v>24.3</v>
      </c>
    </row>
    <row r="7" spans="1:10" x14ac:dyDescent="0.25">
      <c r="A7" s="13"/>
      <c r="B7" s="18"/>
      <c r="C7" s="18"/>
      <c r="D7" s="21"/>
      <c r="E7" s="19"/>
      <c r="F7" s="16"/>
      <c r="G7" s="19"/>
      <c r="H7" s="19"/>
      <c r="I7" s="19"/>
      <c r="J7" s="22"/>
    </row>
    <row r="8" spans="1:10" x14ac:dyDescent="0.25">
      <c r="A8" s="23"/>
      <c r="B8" s="24"/>
      <c r="C8" s="24">
        <v>685</v>
      </c>
      <c r="D8" s="25" t="s">
        <v>20</v>
      </c>
      <c r="E8" s="26">
        <v>200</v>
      </c>
      <c r="F8" s="26"/>
      <c r="G8" s="26">
        <v>40</v>
      </c>
      <c r="H8" s="26">
        <v>0.2</v>
      </c>
      <c r="I8" s="27">
        <v>0</v>
      </c>
      <c r="J8" s="28"/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531</v>
      </c>
      <c r="H9" s="31">
        <f t="shared" si="0"/>
        <v>14.1</v>
      </c>
      <c r="I9" s="33">
        <f t="shared" si="0"/>
        <v>11.7</v>
      </c>
      <c r="J9" s="28">
        <f t="shared" si="0"/>
        <v>79.8</v>
      </c>
    </row>
    <row r="10" spans="1:10" x14ac:dyDescent="0.25">
      <c r="A10" s="6" t="s">
        <v>21</v>
      </c>
      <c r="B10" s="34" t="s">
        <v>22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/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/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23</v>
      </c>
      <c r="B13" s="38" t="s">
        <v>24</v>
      </c>
      <c r="C13" s="39">
        <v>6</v>
      </c>
      <c r="D13" s="40" t="s">
        <v>25</v>
      </c>
      <c r="E13" s="41">
        <v>60</v>
      </c>
      <c r="F13" s="42"/>
      <c r="G13" s="41">
        <v>62</v>
      </c>
      <c r="H13" s="41">
        <v>1.38</v>
      </c>
      <c r="I13" s="41">
        <v>3.08</v>
      </c>
      <c r="J13" s="43">
        <v>7.01</v>
      </c>
    </row>
    <row r="14" spans="1:10" ht="30" x14ac:dyDescent="0.25">
      <c r="A14" s="13"/>
      <c r="B14" s="14" t="s">
        <v>26</v>
      </c>
      <c r="C14" s="18">
        <v>140</v>
      </c>
      <c r="D14" s="15" t="s">
        <v>27</v>
      </c>
      <c r="E14" s="19">
        <v>250</v>
      </c>
      <c r="F14" s="16"/>
      <c r="G14" s="16">
        <v>97</v>
      </c>
      <c r="H14" s="16">
        <v>2</v>
      </c>
      <c r="I14" s="16">
        <v>2</v>
      </c>
      <c r="J14" s="17">
        <v>17</v>
      </c>
    </row>
    <row r="15" spans="1:10" x14ac:dyDescent="0.25">
      <c r="A15" s="13"/>
      <c r="B15" s="14" t="s">
        <v>28</v>
      </c>
      <c r="C15" s="2">
        <v>542</v>
      </c>
      <c r="D15" s="21" t="s">
        <v>29</v>
      </c>
      <c r="E15" s="19">
        <v>100</v>
      </c>
      <c r="F15" s="16"/>
      <c r="G15" s="19">
        <v>199</v>
      </c>
      <c r="H15" s="19">
        <v>10.07</v>
      </c>
      <c r="I15" s="19">
        <v>13</v>
      </c>
      <c r="J15" s="20">
        <v>10.37</v>
      </c>
    </row>
    <row r="16" spans="1:10" x14ac:dyDescent="0.25">
      <c r="A16" s="13"/>
      <c r="B16" s="14" t="s">
        <v>30</v>
      </c>
      <c r="C16" s="2">
        <v>168</v>
      </c>
      <c r="D16" s="21" t="s">
        <v>31</v>
      </c>
      <c r="E16" s="19">
        <v>185</v>
      </c>
      <c r="F16" s="16"/>
      <c r="G16" s="19">
        <v>292</v>
      </c>
      <c r="H16" s="19">
        <v>17.7</v>
      </c>
      <c r="I16" s="19">
        <v>5.8</v>
      </c>
      <c r="J16" s="20">
        <v>41.6</v>
      </c>
    </row>
    <row r="17" spans="1:10" x14ac:dyDescent="0.25">
      <c r="A17" s="13"/>
      <c r="B17" s="14" t="s">
        <v>32</v>
      </c>
      <c r="C17" s="18">
        <v>685</v>
      </c>
      <c r="D17" s="21" t="s">
        <v>33</v>
      </c>
      <c r="E17" s="16">
        <v>200</v>
      </c>
      <c r="F17" s="16"/>
      <c r="G17" s="19">
        <v>37</v>
      </c>
      <c r="H17" s="19">
        <v>0.1</v>
      </c>
      <c r="I17" s="16">
        <v>0</v>
      </c>
      <c r="J17" s="20">
        <v>9.3000000000000007</v>
      </c>
    </row>
    <row r="18" spans="1:10" ht="30" x14ac:dyDescent="0.25">
      <c r="A18" s="13"/>
      <c r="B18" s="14" t="s">
        <v>34</v>
      </c>
      <c r="C18" s="18">
        <v>3</v>
      </c>
      <c r="D18" s="21" t="s">
        <v>35</v>
      </c>
      <c r="E18" s="16">
        <v>60</v>
      </c>
      <c r="F18" s="16"/>
      <c r="G18" s="19">
        <v>122</v>
      </c>
      <c r="H18" s="19">
        <v>3</v>
      </c>
      <c r="I18" s="19">
        <v>0.5</v>
      </c>
      <c r="J18" s="20">
        <v>24.3</v>
      </c>
    </row>
    <row r="19" spans="1:10" x14ac:dyDescent="0.25">
      <c r="A19" s="13"/>
      <c r="B19" s="14" t="s">
        <v>36</v>
      </c>
      <c r="C19" s="18"/>
      <c r="D19" s="15"/>
      <c r="E19" s="16"/>
      <c r="F19" s="16"/>
      <c r="G19" s="16"/>
      <c r="H19" s="16"/>
      <c r="I19" s="16"/>
      <c r="J19" s="17"/>
    </row>
    <row r="20" spans="1:10" x14ac:dyDescent="0.25">
      <c r="A20" s="13"/>
      <c r="B20" s="44"/>
      <c r="C20" s="44"/>
      <c r="D20" s="45"/>
      <c r="E20" s="46"/>
      <c r="F20" s="46"/>
      <c r="G20" s="46"/>
      <c r="H20" s="46"/>
      <c r="I20" s="46"/>
      <c r="J20" s="47"/>
    </row>
    <row r="21" spans="1:10" x14ac:dyDescent="0.25">
      <c r="A21" s="23"/>
      <c r="B21" s="24"/>
      <c r="C21" s="24"/>
      <c r="D21" s="25"/>
      <c r="E21" s="26">
        <f>SUM(E13:E20)</f>
        <v>855</v>
      </c>
      <c r="F21" s="48">
        <v>93.5</v>
      </c>
      <c r="G21" s="26">
        <f t="shared" ref="G21:J21" si="1">SUM(G13:G20)</f>
        <v>809</v>
      </c>
      <c r="H21" s="48">
        <f t="shared" si="1"/>
        <v>34.25</v>
      </c>
      <c r="I21" s="26">
        <f t="shared" si="1"/>
        <v>24.38</v>
      </c>
      <c r="J21" s="37">
        <f t="shared" si="1"/>
        <v>109.57999999999998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49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50"/>
    </row>
    <row r="5" spans="1:10" ht="23.25" customHeight="1" x14ac:dyDescent="0.25">
      <c r="A5" s="13"/>
      <c r="B5" s="38"/>
      <c r="C5" s="51">
        <v>98</v>
      </c>
      <c r="D5" s="52" t="s">
        <v>37</v>
      </c>
      <c r="E5" s="42">
        <v>90</v>
      </c>
      <c r="F5" s="42"/>
      <c r="G5" s="42">
        <v>199</v>
      </c>
      <c r="H5" s="42">
        <v>10.1</v>
      </c>
      <c r="I5" s="42">
        <v>13</v>
      </c>
      <c r="J5" s="53">
        <v>10.4</v>
      </c>
    </row>
    <row r="6" spans="1:10" ht="23.25" customHeight="1" x14ac:dyDescent="0.25">
      <c r="A6" s="13"/>
      <c r="B6" s="38"/>
      <c r="C6" s="51"/>
      <c r="D6" s="52" t="s">
        <v>38</v>
      </c>
      <c r="E6" s="42">
        <v>180</v>
      </c>
      <c r="F6" s="42"/>
      <c r="G6" s="42">
        <v>288</v>
      </c>
      <c r="H6" s="42">
        <v>10.4</v>
      </c>
      <c r="I6" s="42">
        <v>6.8</v>
      </c>
      <c r="J6" s="53">
        <v>45.4</v>
      </c>
    </row>
    <row r="7" spans="1:10" ht="16.5" customHeight="1" x14ac:dyDescent="0.25">
      <c r="A7" s="13"/>
      <c r="B7" s="14" t="s">
        <v>39</v>
      </c>
      <c r="C7" s="18">
        <v>685</v>
      </c>
      <c r="D7" s="15" t="s">
        <v>20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18</v>
      </c>
      <c r="C8" s="18">
        <v>3</v>
      </c>
      <c r="D8" s="15" t="s">
        <v>40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4">
        <f t="shared" si="0"/>
        <v>80.399999999999991</v>
      </c>
    </row>
    <row r="11" spans="1:10" x14ac:dyDescent="0.25">
      <c r="A11" s="13"/>
      <c r="B11" s="55"/>
      <c r="C11" s="55"/>
      <c r="D11" s="56"/>
      <c r="E11" s="57"/>
      <c r="F11" s="57"/>
      <c r="G11" s="57"/>
      <c r="H11" s="57"/>
      <c r="I11" s="57"/>
      <c r="J11" s="58"/>
    </row>
    <row r="12" spans="1:10" x14ac:dyDescent="0.25">
      <c r="A12" s="6" t="s">
        <v>21</v>
      </c>
      <c r="B12" s="34" t="s">
        <v>22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9"/>
      <c r="C13" s="51"/>
      <c r="D13" s="52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23</v>
      </c>
      <c r="B16" s="38" t="s">
        <v>24</v>
      </c>
      <c r="C16" s="51">
        <v>16</v>
      </c>
      <c r="D16" s="52" t="s">
        <v>41</v>
      </c>
      <c r="E16" s="60">
        <v>60</v>
      </c>
      <c r="F16" s="42"/>
      <c r="G16" s="42">
        <v>3</v>
      </c>
      <c r="H16" s="42">
        <v>0</v>
      </c>
      <c r="I16" s="42">
        <v>0</v>
      </c>
      <c r="J16" s="53">
        <v>0</v>
      </c>
    </row>
    <row r="17" spans="1:10" ht="17.25" customHeight="1" x14ac:dyDescent="0.25">
      <c r="A17" s="13"/>
      <c r="B17" s="14" t="s">
        <v>26</v>
      </c>
      <c r="C17" s="61">
        <v>63</v>
      </c>
      <c r="D17" s="61" t="s">
        <v>42</v>
      </c>
      <c r="E17" s="61">
        <v>200</v>
      </c>
      <c r="F17" s="61"/>
      <c r="G17" s="62">
        <v>128</v>
      </c>
      <c r="H17" s="63">
        <v>5</v>
      </c>
      <c r="I17" s="62">
        <v>5</v>
      </c>
      <c r="J17" s="62">
        <v>17</v>
      </c>
    </row>
    <row r="18" spans="1:10" ht="31.5" customHeight="1" x14ac:dyDescent="0.25">
      <c r="A18" s="13"/>
      <c r="B18" s="14" t="s">
        <v>28</v>
      </c>
      <c r="C18" s="18">
        <f>C5</f>
        <v>98</v>
      </c>
      <c r="D18" s="15" t="s">
        <v>43</v>
      </c>
      <c r="E18" s="64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30</v>
      </c>
      <c r="C19" s="18">
        <v>140</v>
      </c>
      <c r="D19" s="15" t="s">
        <v>44</v>
      </c>
      <c r="E19" s="64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32</v>
      </c>
      <c r="C20" s="18">
        <f t="shared" ref="C20:E20" si="1">C7</f>
        <v>685</v>
      </c>
      <c r="D20" s="15" t="str">
        <f t="shared" si="1"/>
        <v>чай с сахаром</v>
      </c>
      <c r="E20" s="64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34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4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36</v>
      </c>
      <c r="C22" s="18"/>
      <c r="D22" s="15"/>
      <c r="E22" s="64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5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6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2025-05-07T03:34:26Z</dcterms:modified>
</cp:coreProperties>
</file>