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<sst xmlns="http://schemas.openxmlformats.org/spreadsheetml/2006/main" count="71" uniqueCount="45">
  <si>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</si>
  <si>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</si>
  <si>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</si>
  <si>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</si>
  <si>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</si>
  <si>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</si>
  <si>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</si>
  <si>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</si>
  <si>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</si>
  <si>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</si>
  <si>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</si>
  <si>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</si>
  <si>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</si>
  <si>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</si>
  <si>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</si>
  <si>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</si>
  <si>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</si>
  <si>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</si>
  <si>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</si>
  <si>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</si>
  <si>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</si>
  <si>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</si>
  <si>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</si>
  <si>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</si>
  <si>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</si>
  <si>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</si>
  <si>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</si>
  <si>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</si>
  <si>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</si>
  <si>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</si>
  <si>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</si>
  <si>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</si>
  <si>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</si>
  <si>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</si>
  <si>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</si>
  <si>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</si>
  <si>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</si>
  <si>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</si>
  <si>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</si>
  <si>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</si>
  <si>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</si>
  <si>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</si>
  <si>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</si>
  <si>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каша ячневая рассыпчатая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</si>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</sst>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45793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43</v>
      </c>
      <c r="E5" s="16">
        <v>150</v>
      </c>
      <c r="F5" s="17"/>
      <c r="G5" s="16">
        <v>215</v>
      </c>
      <c r="H5" s="16">
        <v>5.8</v>
      </c>
      <c r="I5" s="16">
        <v>4.8</v>
      </c>
      <c r="J5" s="18">
        <v>36.299999999999997</v>
      </c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19</v>
      </c>
      <c r="E8" s="26">
        <v>200</v>
      </c>
      <c r="F8" s="26"/>
      <c r="G8" s="27">
        <v>76</v>
      </c>
      <c r="H8" s="27">
        <v>0</v>
      </c>
      <c r="I8" s="28">
        <v>0</v>
      </c>
      <c r="J8" s="29">
        <v>20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82.5</v>
      </c>
      <c r="G10" s="36">
        <f t="shared" ref="G10:J10" si="0">SUM(G4:G9)</f>
        <v>606.38</v>
      </c>
      <c r="H10" s="36">
        <f t="shared" si="0"/>
        <v>17.2</v>
      </c>
      <c r="I10" s="38">
        <f t="shared" si="0"/>
        <v>18.579999999999998</v>
      </c>
      <c r="J10" s="39">
        <f t="shared" si="0"/>
        <v>90.67</v>
      </c>
    </row>
    <row r="11" spans="1:10" x14ac:dyDescent="0.25">
      <c r="A11" s="6" t="s">
        <v>20</v>
      </c>
      <c r="B11" s="40" t="s">
        <v>21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22</v>
      </c>
      <c r="B14" s="48" t="s">
        <v>23</v>
      </c>
      <c r="C14" s="49">
        <v>17</v>
      </c>
      <c r="D14" s="50" t="s">
        <v>24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25</v>
      </c>
      <c r="C15" s="2">
        <v>54</v>
      </c>
      <c r="D15" s="15" t="s">
        <v>26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27</v>
      </c>
      <c r="C16" s="2">
        <v>97</v>
      </c>
      <c r="D16" s="15" t="s">
        <v>44</v>
      </c>
      <c r="E16" s="16">
        <v>180</v>
      </c>
      <c r="F16" s="17"/>
      <c r="G16" s="16">
        <v>330</v>
      </c>
      <c r="H16" s="16">
        <v>17.170000000000002</v>
      </c>
      <c r="I16" s="16">
        <v>17.91</v>
      </c>
      <c r="J16" s="18">
        <v>17.010000000000002</v>
      </c>
    </row>
    <row r="17" spans="1:10" x14ac:dyDescent="0.25">
      <c r="A17" s="13"/>
      <c r="B17" s="14" t="s">
        <v>28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29</v>
      </c>
      <c r="C18" s="19">
        <v>685</v>
      </c>
      <c r="D18" s="15" t="s">
        <v>30</v>
      </c>
      <c r="E18" s="17">
        <v>200</v>
      </c>
      <c r="F18" s="17"/>
      <c r="G18" s="16">
        <v>40</v>
      </c>
      <c r="H18" s="16">
        <v>0</v>
      </c>
      <c r="I18" s="17">
        <v>0</v>
      </c>
      <c r="J18" s="18">
        <v>9.9</v>
      </c>
    </row>
    <row r="19" spans="1:10" ht="30" x14ac:dyDescent="0.25">
      <c r="A19" s="13"/>
      <c r="B19" s="14" t="s">
        <v>31</v>
      </c>
      <c r="C19" s="19">
        <v>3</v>
      </c>
      <c r="D19" s="15" t="s">
        <v>32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33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v>700</v>
      </c>
      <c r="F22" s="60">
        <v>93.5</v>
      </c>
      <c r="G22" s="46">
        <f t="shared" ref="G22:J22" si="1">SUM(G14:G21)</f>
        <v>715</v>
      </c>
      <c r="H22" s="60">
        <f t="shared" si="1"/>
        <v>23.66</v>
      </c>
      <c r="I22" s="46">
        <f t="shared" si="1"/>
        <v>24.520000000000003</v>
      </c>
      <c r="J22" s="47">
        <f t="shared" si="1"/>
        <v>70.81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34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35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36</v>
      </c>
      <c r="C7" s="19">
        <v>685</v>
      </c>
      <c r="D7" s="20" t="s">
        <v>37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38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20</v>
      </c>
      <c r="B12" s="40" t="s">
        <v>21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22</v>
      </c>
      <c r="B16" s="48" t="s">
        <v>23</v>
      </c>
      <c r="C16" s="63">
        <v>16</v>
      </c>
      <c r="D16" s="64" t="s">
        <v>39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25</v>
      </c>
      <c r="C17" s="74">
        <v>63</v>
      </c>
      <c r="D17" s="74" t="s">
        <v>40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27</v>
      </c>
      <c r="C18" s="19">
        <f>C5</f>
        <v>98</v>
      </c>
      <c r="D18" s="20" t="s">
        <v>41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28</v>
      </c>
      <c r="C19" s="19">
        <v>140</v>
      </c>
      <c r="D19" s="20" t="s">
        <v>42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29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31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33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2025-05-07T03:37:32Z</dcterms:modified>
</cp:coreProperties>
</file>