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9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<sst xmlns="http://schemas.openxmlformats.org/spreadsheetml/2006/main" count="47" uniqueCount="45">
  <si>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</si>
  <si>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</si>
  <si>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</si>
  <si>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</si>
  <si>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</si>
  <si>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</si>
  <si>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</si>
  <si>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</si>
  <si>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</si>
  <si>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</si>
  <si>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</si>
  <si>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</si>
  <si>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</si>
  <si>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</si>
  <si>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</si>
  <si>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</si>
  <si>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18,02</t>
  </si>
  <si>
    <t xml:space="preserve">Салат из моркови  </t>
  </si>
  <si>
    <t>гор. Блюдо</t>
  </si>
  <si>
    <t>259,08</t>
  </si>
  <si>
    <t>Плов из птицы</t>
  </si>
  <si>
    <t>гор.напиток</t>
  </si>
  <si>
    <t>300,29</t>
  </si>
  <si>
    <t xml:space="preserve">Чай с сахаром  </t>
  </si>
  <si>
    <t>хлеб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</si>
  <si>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</si>
  <si>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</si>
  <si>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</si>
  <si>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</si>
  <si>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фрукты</t>
  </si>
  <si>
    <t>Обед</t>
  </si>
  <si>
    <t>1 блюдо</t>
  </si>
  <si>
    <t>100,12</t>
  </si>
  <si>
    <t xml:space="preserve">Щи из свежей капусты с картофелем со сметаной     </t>
  </si>
  <si>
    <t>2 блюдо</t>
  </si>
  <si>
    <t>Фрикадельки мясные  с соусом</t>
  </si>
  <si>
    <t>гарнир</t>
  </si>
  <si>
    <t>904,01</t>
  </si>
  <si>
    <t>Каша гречневая рассыпчатая</t>
  </si>
  <si>
    <t>сладкое</t>
  </si>
  <si>
    <t>306,05</t>
  </si>
  <si>
    <t xml:space="preserve">Компот из свежих плодов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</si>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</sst>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Font="1" applyBorder="1" applyAlignment="1">
      <alignment horizontal="center" vertical="top"/>
    </xf>
    <xf numFmtId="0" fontId="2" fillId="0" borderId="4" xfId="1" applyFont="1" applyBorder="1" applyAlignment="1">
      <alignment vertical="top" wrapText="1"/>
    </xf>
    <xf numFmtId="0" fontId="2" fillId="0" borderId="4" xfId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10" xfId="0" applyFont="1" applyBorder="1"/>
    <xf numFmtId="0" fontId="2" fillId="0" borderId="11" xfId="0" applyFont="1" applyBorder="1" applyAlignment="1">
      <alignment horizontal="center" vertical="top"/>
    </xf>
    <xf numFmtId="0" fontId="0" fillId="0" borderId="12" xfId="0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3" fillId="3" borderId="4" xfId="0" applyFont="1" applyFill="1" applyBorder="1" applyAlignment="1">
      <alignment horizontal="center" vertical="top"/>
    </xf>
    <xf numFmtId="0" fontId="5" fillId="0" borderId="4" xfId="2" applyFont="1" applyBorder="1" applyAlignment="1">
      <alignment horizontal="center" vertical="center" wrapText="1"/>
    </xf>
    <xf numFmtId="0" fontId="0" fillId="4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2" fillId="0" borderId="4" xfId="3" applyFont="1" applyBorder="1" applyAlignment="1">
      <alignment horizontal="center" vertical="top"/>
    </xf>
    <xf numFmtId="0" fontId="2" fillId="0" borderId="4" xfId="3" applyFont="1" applyBorder="1" applyAlignment="1">
      <alignment vertical="top" wrapText="1"/>
    </xf>
    <xf numFmtId="0" fontId="2" fillId="0" borderId="4" xfId="3" applyFont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top"/>
    </xf>
    <xf numFmtId="0" fontId="2" fillId="0" borderId="4" xfId="0" applyFont="1" applyBorder="1" applyAlignment="1">
      <alignment vertical="top" wrapText="1"/>
    </xf>
    <xf numFmtId="0" fontId="2" fillId="0" borderId="3" xfId="0" applyFont="1" applyBorder="1" applyAlignment="1">
      <alignment horizontal="center"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4">
    <cellStyle name="Обычный" xfId="0" builtinId="0"/>
    <cellStyle name="Обычный_Интернат" xfId="2"/>
    <cellStyle name="Обычный_Лист2" xfId="1"/>
    <cellStyle name="Обычный_Лист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45981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100</v>
      </c>
      <c r="F4" s="11">
        <v>82.5</v>
      </c>
      <c r="G4" s="8">
        <v>100</v>
      </c>
      <c r="H4" s="8">
        <v>1</v>
      </c>
      <c r="I4" s="8">
        <v>4.5</v>
      </c>
      <c r="J4" s="8">
        <v>14.5</v>
      </c>
    </row>
    <row r="5" spans="1:10" ht="18.75" x14ac:dyDescent="0.25">
      <c r="A5" s="12"/>
      <c r="B5" s="7" t="s">
        <v>18</v>
      </c>
      <c r="C5" s="8" t="s">
        <v>19</v>
      </c>
      <c r="D5" s="9" t="s">
        <v>20</v>
      </c>
      <c r="E5" s="10">
        <v>180</v>
      </c>
      <c r="F5" s="11"/>
      <c r="G5" s="8">
        <v>304.10000000000002</v>
      </c>
      <c r="H5" s="8">
        <v>16.62</v>
      </c>
      <c r="I5" s="8">
        <v>12.8</v>
      </c>
      <c r="J5" s="8">
        <v>31.46</v>
      </c>
    </row>
    <row r="6" spans="1:10" ht="18.75" x14ac:dyDescent="0.25">
      <c r="A6" s="12"/>
      <c r="B6" s="13" t="s">
        <v>21</v>
      </c>
      <c r="C6" s="8" t="s">
        <v>22</v>
      </c>
      <c r="D6" s="9" t="s">
        <v>23</v>
      </c>
      <c r="E6" s="10">
        <v>200</v>
      </c>
      <c r="F6" s="14"/>
      <c r="G6" s="8">
        <v>25</v>
      </c>
      <c r="H6" s="8">
        <v>0.1</v>
      </c>
      <c r="I6" s="8">
        <v>0.03</v>
      </c>
      <c r="J6" s="8">
        <v>9.1</v>
      </c>
    </row>
    <row r="7" spans="1:10" ht="56.25" x14ac:dyDescent="0.25">
      <c r="A7" s="12"/>
      <c r="B7" s="15" t="s">
        <v>24</v>
      </c>
      <c r="C7" s="8" t="s">
        <v>25</v>
      </c>
      <c r="D7" s="9" t="s">
        <v>26</v>
      </c>
      <c r="E7" s="10">
        <v>40</v>
      </c>
      <c r="F7" s="11"/>
      <c r="G7" s="8">
        <v>93.6</v>
      </c>
      <c r="H7" s="8">
        <v>1.04</v>
      </c>
      <c r="I7" s="8">
        <v>0.32</v>
      </c>
      <c r="J7" s="8">
        <v>19.68</v>
      </c>
    </row>
    <row r="8" spans="1:10" x14ac:dyDescent="0.25">
      <c r="A8" s="12"/>
    </row>
    <row r="9" spans="1:10" ht="19.5" thickBot="1" x14ac:dyDescent="0.3">
      <c r="A9" s="16"/>
      <c r="B9" s="17" t="s">
        <v>27</v>
      </c>
      <c r="C9" s="18"/>
      <c r="D9" s="19"/>
      <c r="E9" s="19">
        <f>SUM(E4:E8)</f>
        <v>520</v>
      </c>
      <c r="F9" s="19">
        <f t="shared" ref="F9:J9" si="0">SUM(F4:F8)</f>
        <v>82.5</v>
      </c>
      <c r="G9" s="19">
        <f t="shared" si="0"/>
        <v>522.70000000000005</v>
      </c>
      <c r="H9" s="19">
        <f t="shared" si="0"/>
        <v>18.760000000000002</v>
      </c>
      <c r="I9" s="19">
        <f t="shared" si="0"/>
        <v>17.650000000000002</v>
      </c>
      <c r="J9" s="19">
        <f t="shared" si="0"/>
        <v>74.740000000000009</v>
      </c>
    </row>
    <row r="10" spans="1:10" x14ac:dyDescent="0.25">
      <c r="A10" s="6" t="s">
        <v>28</v>
      </c>
      <c r="B10" s="20" t="s">
        <v>29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12"/>
      <c r="B11" s="26"/>
      <c r="C11" s="26"/>
      <c r="D11" s="27"/>
      <c r="E11" s="28"/>
      <c r="F11" s="29"/>
      <c r="G11" s="28"/>
      <c r="H11" s="28"/>
      <c r="I11" s="28"/>
      <c r="J11" s="30"/>
    </row>
    <row r="12" spans="1:10" ht="15.75" thickBot="1" x14ac:dyDescent="0.3">
      <c r="A12" s="16"/>
      <c r="B12" s="17"/>
      <c r="C12" s="17"/>
      <c r="D12" s="31"/>
      <c r="E12" s="32"/>
      <c r="F12" s="33"/>
      <c r="G12" s="32"/>
      <c r="H12" s="32"/>
      <c r="I12" s="32"/>
      <c r="J12" s="34"/>
    </row>
    <row r="13" spans="1:10" ht="37.5" x14ac:dyDescent="0.25">
      <c r="A13" s="12" t="s">
        <v>30</v>
      </c>
      <c r="B13" s="7" t="s">
        <v>31</v>
      </c>
      <c r="C13" s="35" t="s">
        <v>32</v>
      </c>
      <c r="D13" s="36" t="s">
        <v>33</v>
      </c>
      <c r="E13" s="37">
        <v>210</v>
      </c>
      <c r="F13" s="29">
        <v>93.5</v>
      </c>
      <c r="G13" s="35">
        <v>174.6</v>
      </c>
      <c r="H13" s="35">
        <v>10.3</v>
      </c>
      <c r="I13" s="35">
        <v>4.59</v>
      </c>
      <c r="J13" s="35">
        <v>6.89</v>
      </c>
    </row>
    <row r="14" spans="1:10" ht="18.75" x14ac:dyDescent="0.25">
      <c r="A14" s="12"/>
      <c r="B14" s="7" t="s">
        <v>34</v>
      </c>
      <c r="C14" s="38">
        <v>246.14</v>
      </c>
      <c r="D14" s="39" t="s">
        <v>35</v>
      </c>
      <c r="E14" s="40">
        <v>100</v>
      </c>
      <c r="F14" s="29"/>
      <c r="G14" s="38">
        <v>153.9</v>
      </c>
      <c r="H14" s="38">
        <v>7.66</v>
      </c>
      <c r="I14" s="38">
        <v>17.2</v>
      </c>
      <c r="J14" s="38">
        <v>15.3</v>
      </c>
    </row>
    <row r="15" spans="1:10" ht="18.75" x14ac:dyDescent="0.25">
      <c r="A15" s="12"/>
      <c r="B15" s="7" t="s">
        <v>36</v>
      </c>
      <c r="C15" s="35" t="s">
        <v>37</v>
      </c>
      <c r="D15" s="36" t="s">
        <v>38</v>
      </c>
      <c r="E15" s="37">
        <v>150</v>
      </c>
      <c r="F15" s="29"/>
      <c r="G15" s="35">
        <v>199.95</v>
      </c>
      <c r="H15" s="35">
        <v>3.64</v>
      </c>
      <c r="I15" s="35">
        <v>4.3</v>
      </c>
      <c r="J15" s="35">
        <v>36.67</v>
      </c>
    </row>
    <row r="16" spans="1:10" ht="18.75" x14ac:dyDescent="0.25">
      <c r="A16" s="12"/>
      <c r="B16" s="7" t="s">
        <v>39</v>
      </c>
      <c r="C16" s="35" t="s">
        <v>40</v>
      </c>
      <c r="D16" s="36" t="s">
        <v>41</v>
      </c>
      <c r="E16" s="37">
        <v>200</v>
      </c>
      <c r="F16" s="29"/>
      <c r="G16" s="35">
        <v>69</v>
      </c>
      <c r="H16" s="35">
        <v>0.2</v>
      </c>
      <c r="I16" s="35">
        <v>0.1</v>
      </c>
      <c r="J16" s="35">
        <v>17.2</v>
      </c>
    </row>
    <row r="17" spans="1:10" ht="37.5" x14ac:dyDescent="0.25">
      <c r="A17" s="12"/>
      <c r="B17" s="7" t="s">
        <v>42</v>
      </c>
      <c r="C17" s="35" t="s">
        <v>25</v>
      </c>
      <c r="D17" s="36" t="s">
        <v>43</v>
      </c>
      <c r="E17" s="37">
        <v>50</v>
      </c>
      <c r="F17" s="29"/>
      <c r="G17" s="35">
        <v>117</v>
      </c>
      <c r="H17" s="35">
        <v>3.8</v>
      </c>
      <c r="I17" s="35">
        <v>0.4</v>
      </c>
      <c r="J17" s="35">
        <v>24.6</v>
      </c>
    </row>
    <row r="18" spans="1:10" x14ac:dyDescent="0.25">
      <c r="A18" s="12"/>
      <c r="B18" s="7" t="s">
        <v>44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2"/>
    </row>
    <row r="20" spans="1:10" x14ac:dyDescent="0.25">
      <c r="A20" s="12"/>
      <c r="B20" s="41"/>
      <c r="C20" s="41"/>
      <c r="D20" s="42"/>
      <c r="E20" s="43"/>
      <c r="F20" s="44"/>
      <c r="G20" s="43"/>
      <c r="H20" s="43"/>
      <c r="I20" s="43"/>
      <c r="J20" s="45"/>
    </row>
    <row r="21" spans="1:10" ht="15.75" thickBot="1" x14ac:dyDescent="0.3">
      <c r="A21" s="16"/>
      <c r="B21" s="17" t="s">
        <v>27</v>
      </c>
      <c r="C21" s="17"/>
      <c r="D21" s="31"/>
      <c r="E21" s="17">
        <f>SUM(E13:E20)</f>
        <v>710</v>
      </c>
      <c r="F21" s="17">
        <f t="shared" ref="F21:J21" si="1">SUM(F13:F20)</f>
        <v>93.5</v>
      </c>
      <c r="G21" s="17">
        <f t="shared" si="1"/>
        <v>714.45</v>
      </c>
      <c r="H21" s="17">
        <f t="shared" si="1"/>
        <v>25.6</v>
      </c>
      <c r="I21" s="17">
        <f t="shared" si="1"/>
        <v>26.59</v>
      </c>
      <c r="J21" s="17">
        <f t="shared" si="1"/>
        <v>100.66</v>
      </c>
    </row>
  </sheetData>
  <mergeCells count="1">
    <mergeCell ref="B1:D1"/>
  </mergeCells>
  <pageMargins left="0.7" right="0.7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2025-11-06T12:48:22Z</dcterms:created>
  <dcterms:modified xsi:type="dcterms:W3CDTF">2025-11-12T03:57:11Z</dcterms:modified>
</cp:coreProperties>
</file>