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/>
  </bookViews>
  <sheets>
    <sheet name="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9" l="1"/>
  <c r="H20" i="9"/>
  <c r="I20" i="9"/>
  <c r="J20" i="9"/>
  <c r="G8" i="9"/>
  <c r="H8" i="9"/>
  <c r="I8" i="9"/>
  <c r="J8" i="9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<sst xmlns="http://schemas.openxmlformats.org/spreadsheetml/2006/main" count="51" uniqueCount="46">
  <si>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</si>
  <si>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</si>
  <si>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</si>
  <si>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</si>
  <si>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</si>
  <si>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</si>
  <si>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</si>
  <si>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</si>
  <si>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</si>
  <si>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</si>
  <si>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</si>
  <si>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</si>
  <si>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</si>
  <si>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</si>
  <si>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</si>
  <si>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</si>
  <si>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</si>
  <si>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</si>
  <si>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</si>
  <si>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</si>
  <si>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</si>
  <si>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</si>
  <si>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</si>
  <si>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</si>
  <si>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</si>
  <si>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витаминизированный для детского питания</t>
  </si>
  <si>
    <t>200</t>
  </si>
  <si>
    <t>600</t>
  </si>
  <si>
    <t>50</t>
  </si>
  <si>
    <t>150</t>
  </si>
  <si>
    <t xml:space="preserve">Макаронные изделия отварные  </t>
  </si>
  <si>
    <t>60</t>
  </si>
  <si>
    <t>300,29</t>
  </si>
  <si>
    <t>259,08</t>
  </si>
  <si>
    <t>155</t>
  </si>
  <si>
    <t xml:space="preserve">Кисель из концентрата на плодовых или ягодных экстрактах  </t>
  </si>
  <si>
    <t>309,04</t>
  </si>
  <si>
    <t>Хлеб пшеничный обогащенный вит. для д/п</t>
  </si>
  <si>
    <t xml:space="preserve">Суп картофельный с бобовыми   </t>
  </si>
  <si>
    <t>116,08</t>
  </si>
  <si>
    <t>Тефтели из говядины с рисом   и соусом</t>
  </si>
  <si>
    <t xml:space="preserve">Чай с сахаром   </t>
  </si>
  <si>
    <t xml:space="preserve">Пюре картофельное   </t>
  </si>
  <si>
    <t>257</t>
  </si>
  <si>
    <t>Котлеты рыбные с соусом</t>
  </si>
  <si>
    <t>МОБУ Гимназия № 3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</si>
</sst>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2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Arial"/>
      <family val="2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2" fillId="0" borderId="0"/>
    <xf numFmtId="0" fontId="2" fillId="0" borderId="0"/>
    <xf numFmtId="0" fontId="9" fillId="0" borderId="0"/>
    <xf numFmtId="0" fontId="2" fillId="0" borderId="0"/>
    <xf numFmtId="0" fontId="2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5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>
      <alignment horizontal="center" vertical="top"/>
    </xf>
    <xf numFmtId="0" fontId="1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/>
    </xf>
    <xf numFmtId="0" fontId="3" fillId="0" borderId="1" xfId="1" applyNumberFormat="1" applyFont="1" applyBorder="1" applyAlignment="1">
      <alignment horizontal="center" vertical="top"/>
    </xf>
    <xf numFmtId="0" fontId="6" fillId="0" borderId="1" xfId="0" applyFont="1" applyBorder="1"/>
    <xf numFmtId="0" fontId="7" fillId="0" borderId="3" xfId="0" applyFont="1" applyBorder="1" applyAlignment="1">
      <alignment horizontal="center" vertical="top"/>
    </xf>
    <xf numFmtId="0" fontId="8" fillId="0" borderId="1" xfId="2" applyNumberFormat="1" applyFont="1" applyBorder="1" applyAlignment="1">
      <alignment horizontal="center" vertical="top"/>
    </xf>
    <xf numFmtId="0" fontId="10" fillId="0" borderId="1" xfId="4" applyNumberFormat="1" applyFont="1" applyBorder="1" applyAlignment="1">
      <alignment horizontal="center" vertical="center" wrapText="1"/>
    </xf>
    <xf numFmtId="0" fontId="10" fillId="0" borderId="1" xfId="4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/>
    </xf>
    <xf numFmtId="0" fontId="3" fillId="0" borderId="1" xfId="5" applyNumberFormat="1" applyFont="1" applyBorder="1" applyAlignment="1">
      <alignment vertical="top" wrapText="1"/>
    </xf>
    <xf numFmtId="0" fontId="3" fillId="0" borderId="1" xfId="5" applyNumberFormat="1" applyFont="1" applyBorder="1" applyAlignment="1">
      <alignment horizontal="center" vertical="top" wrapText="1"/>
    </xf>
    <xf numFmtId="0" fontId="3" fillId="0" borderId="1" xfId="5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6">
    <cellStyle name="Обычный" xfId="0" builtinId="0"/>
    <cellStyle name="Обычный 3" xfId="3"/>
    <cellStyle name="Обычный_Интернат" xfId="4"/>
    <cellStyle name="Обычный_Лист2" xfId="5"/>
    <cellStyle name="Обычный_Лист3" xfId="1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20</v>
      </c>
      <c r="F1" s="16"/>
      <c r="I1" t="s">
        <v>1</v>
      </c>
      <c r="J1" s="15">
        <v>45994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7.5" x14ac:dyDescent="0.25">
      <c r="A4" s="3" t="s">
        <v>10</v>
      </c>
      <c r="B4" s="1" t="s">
        <v>15</v>
      </c>
      <c r="C4" s="40">
        <v>246.11</v>
      </c>
      <c r="D4" s="38" t="s">
        <v>40</v>
      </c>
      <c r="E4" s="39">
        <v>100</v>
      </c>
      <c r="F4" s="34">
        <v>82.5</v>
      </c>
      <c r="G4" s="40">
        <v>164.2</v>
      </c>
      <c r="H4" s="40">
        <v>10.18</v>
      </c>
      <c r="I4" s="40">
        <v>8.52</v>
      </c>
      <c r="J4" s="40">
        <v>11.49</v>
      </c>
    </row>
    <row r="5" spans="1:10" ht="18.75" x14ac:dyDescent="0.25">
      <c r="A5" s="4"/>
      <c r="B5" s="1" t="s">
        <v>16</v>
      </c>
      <c r="C5" s="43" t="s">
        <v>33</v>
      </c>
      <c r="D5" s="41" t="s">
        <v>30</v>
      </c>
      <c r="E5" s="42" t="s">
        <v>34</v>
      </c>
      <c r="F5" s="27"/>
      <c r="G5" s="43">
        <v>212.35</v>
      </c>
      <c r="H5" s="43">
        <v>5.92</v>
      </c>
      <c r="I5" s="43">
        <v>6.28</v>
      </c>
      <c r="J5" s="43">
        <v>33.049999999999997</v>
      </c>
    </row>
    <row r="6" spans="1:10" ht="56.25" x14ac:dyDescent="0.25">
      <c r="A6" s="4"/>
      <c r="B6" s="33" t="s">
        <v>11</v>
      </c>
      <c r="C6" s="43" t="s">
        <v>36</v>
      </c>
      <c r="D6" s="41" t="s">
        <v>35</v>
      </c>
      <c r="E6" s="42" t="s">
        <v>26</v>
      </c>
      <c r="F6" s="29"/>
      <c r="G6" s="43">
        <v>76</v>
      </c>
      <c r="H6" s="43">
        <v>0.01</v>
      </c>
      <c r="I6" s="43">
        <v>0.01</v>
      </c>
      <c r="J6" s="43">
        <v>20</v>
      </c>
    </row>
    <row r="7" spans="1:10" ht="57" thickBot="1" x14ac:dyDescent="0.3">
      <c r="A7" s="5"/>
      <c r="B7" s="33" t="s">
        <v>21</v>
      </c>
      <c r="C7" s="43" t="s">
        <v>27</v>
      </c>
      <c r="D7" s="41" t="s">
        <v>25</v>
      </c>
      <c r="E7" s="42" t="s">
        <v>28</v>
      </c>
      <c r="F7" s="29"/>
      <c r="G7" s="43">
        <v>117</v>
      </c>
      <c r="H7" s="43">
        <v>1.8</v>
      </c>
      <c r="I7" s="43">
        <v>2.4</v>
      </c>
      <c r="J7" s="43">
        <v>14.6</v>
      </c>
    </row>
    <row r="8" spans="1:10" ht="19.5" thickBot="1" x14ac:dyDescent="0.3">
      <c r="A8" s="4"/>
      <c r="B8" s="6"/>
      <c r="C8" s="26"/>
      <c r="D8" s="36"/>
      <c r="E8" s="36">
        <v>505</v>
      </c>
      <c r="F8" s="31"/>
      <c r="G8" s="35">
        <f>SUM(G4:G7)</f>
        <v>569.54999999999995</v>
      </c>
      <c r="H8" s="37">
        <f>SUM(H4:H7)</f>
        <v>17.910000000000004</v>
      </c>
      <c r="I8" s="37">
        <f>SUM(I4:I7)</f>
        <v>17.21</v>
      </c>
      <c r="J8" s="37">
        <f>SUM(J4:J7)</f>
        <v>79.139999999999986</v>
      </c>
    </row>
    <row r="9" spans="1:10" ht="18.75" x14ac:dyDescent="0.25">
      <c r="A9" s="3" t="s">
        <v>12</v>
      </c>
      <c r="B9" s="7" t="s">
        <v>18</v>
      </c>
      <c r="C9" s="26"/>
      <c r="D9" s="30"/>
      <c r="E9" s="27"/>
      <c r="G9" s="28"/>
      <c r="H9" s="28"/>
      <c r="I9" s="28"/>
      <c r="J9" s="28"/>
    </row>
    <row r="10" spans="1:10" x14ac:dyDescent="0.25">
      <c r="A10" s="4"/>
      <c r="B10" s="2"/>
      <c r="C10" s="2"/>
      <c r="D10" s="23"/>
      <c r="E10" s="11"/>
      <c r="F10" s="17"/>
      <c r="G10" s="11"/>
      <c r="H10" s="11"/>
      <c r="I10" s="11"/>
      <c r="J10" s="12"/>
    </row>
    <row r="11" spans="1:10" ht="15.75" thickBot="1" x14ac:dyDescent="0.3">
      <c r="A11" s="5"/>
      <c r="B11" s="6"/>
      <c r="C11" s="6"/>
      <c r="D11" s="24"/>
      <c r="E11" s="13"/>
      <c r="F11" s="18"/>
      <c r="G11" s="13"/>
      <c r="H11" s="13"/>
      <c r="I11" s="13"/>
      <c r="J11" s="14"/>
    </row>
    <row r="12" spans="1:10" ht="18.75" x14ac:dyDescent="0.25">
      <c r="A12" s="4" t="s">
        <v>13</v>
      </c>
      <c r="B12" s="1" t="s">
        <v>14</v>
      </c>
      <c r="C12" s="32" t="s">
        <v>39</v>
      </c>
      <c r="D12" s="44" t="s">
        <v>38</v>
      </c>
      <c r="E12" s="45" t="s">
        <v>26</v>
      </c>
      <c r="F12" s="17">
        <v>93.5</v>
      </c>
      <c r="G12" s="32">
        <v>218.6</v>
      </c>
      <c r="H12" s="32">
        <v>8.5</v>
      </c>
      <c r="I12" s="32">
        <v>4.22</v>
      </c>
      <c r="J12" s="32">
        <v>13.23</v>
      </c>
    </row>
    <row r="13" spans="1:10" ht="18.75" x14ac:dyDescent="0.25">
      <c r="A13" s="4"/>
      <c r="B13" s="1" t="s">
        <v>15</v>
      </c>
      <c r="C13" s="40">
        <v>246.13</v>
      </c>
      <c r="D13" s="38" t="s">
        <v>44</v>
      </c>
      <c r="E13" s="39">
        <v>100</v>
      </c>
      <c r="F13" s="17"/>
      <c r="G13" s="40">
        <v>241.6</v>
      </c>
      <c r="H13" s="40">
        <v>10.3</v>
      </c>
      <c r="I13" s="40">
        <v>13.32</v>
      </c>
      <c r="J13" s="40">
        <v>31.1</v>
      </c>
    </row>
    <row r="14" spans="1:10" ht="18.75" x14ac:dyDescent="0.25">
      <c r="A14" s="4"/>
      <c r="B14" s="1" t="s">
        <v>16</v>
      </c>
      <c r="C14" s="32" t="s">
        <v>43</v>
      </c>
      <c r="D14" s="44" t="s">
        <v>42</v>
      </c>
      <c r="E14" s="45" t="s">
        <v>29</v>
      </c>
      <c r="F14" s="17"/>
      <c r="G14" s="32">
        <v>172.8</v>
      </c>
      <c r="H14" s="32">
        <v>2.1</v>
      </c>
      <c r="I14" s="32">
        <v>9.16</v>
      </c>
      <c r="J14" s="32">
        <v>17.989999999999998</v>
      </c>
    </row>
    <row r="15" spans="1:10" ht="18.75" x14ac:dyDescent="0.25">
      <c r="A15" s="4"/>
      <c r="B15" s="1" t="s">
        <v>17</v>
      </c>
      <c r="C15" s="32" t="s">
        <v>32</v>
      </c>
      <c r="D15" s="44" t="s">
        <v>41</v>
      </c>
      <c r="E15" s="45" t="s">
        <v>26</v>
      </c>
      <c r="F15" s="17"/>
      <c r="G15" s="32">
        <v>25</v>
      </c>
      <c r="H15" s="32">
        <v>0.1</v>
      </c>
      <c r="I15" s="32">
        <v>0.03</v>
      </c>
      <c r="J15" s="32">
        <v>9.1</v>
      </c>
    </row>
    <row r="16" spans="1:10" ht="37.5" x14ac:dyDescent="0.25">
      <c r="A16" s="4"/>
      <c r="B16" s="1" t="s">
        <v>22</v>
      </c>
      <c r="C16" s="32" t="s">
        <v>27</v>
      </c>
      <c r="D16" s="44" t="s">
        <v>37</v>
      </c>
      <c r="E16" s="45" t="s">
        <v>31</v>
      </c>
      <c r="F16" s="17"/>
      <c r="G16" s="32">
        <v>140.4</v>
      </c>
      <c r="H16" s="32">
        <v>4.5599999999999996</v>
      </c>
      <c r="I16" s="32">
        <v>0.48</v>
      </c>
      <c r="J16" s="32">
        <v>29.52</v>
      </c>
    </row>
    <row r="17" spans="1:10" x14ac:dyDescent="0.25">
      <c r="A17" s="4"/>
      <c r="B17" s="1" t="s">
        <v>19</v>
      </c>
      <c r="C17" s="2"/>
      <c r="D17" s="23"/>
      <c r="E17" s="11"/>
      <c r="F17" s="17"/>
      <c r="G17" s="11"/>
      <c r="H17" s="11"/>
      <c r="I17" s="11"/>
      <c r="J17" s="12"/>
    </row>
    <row r="18" spans="1:10" x14ac:dyDescent="0.25">
      <c r="A18" s="4"/>
    </row>
    <row r="19" spans="1:10" x14ac:dyDescent="0.25">
      <c r="A19" s="4"/>
      <c r="B19" s="19"/>
      <c r="C19" s="19"/>
      <c r="D19" s="25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3">
        <v>710</v>
      </c>
      <c r="F20" s="18"/>
      <c r="G20" s="13">
        <f>SUM(G12:G19)</f>
        <v>798.4</v>
      </c>
      <c r="H20" s="13">
        <f>SUM(H12:H19)</f>
        <v>25.560000000000002</v>
      </c>
      <c r="I20" s="13">
        <f>SUM(I12:I19)</f>
        <v>27.21</v>
      </c>
      <c r="J20" s="14">
        <f>SUM(J12:J19)</f>
        <v>100.93999999999998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2025-11-24T09:18:53Z</dcterms:modified>
</cp:coreProperties>
</file>